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8195" windowHeight="62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7" i="1" l="1"/>
  <c r="B17" i="1"/>
  <c r="C19" i="1" l="1"/>
</calcChain>
</file>

<file path=xl/sharedStrings.xml><?xml version="1.0" encoding="utf-8"?>
<sst xmlns="http://schemas.openxmlformats.org/spreadsheetml/2006/main" count="26" uniqueCount="17">
  <si>
    <t>IT Skills Academy Progress Tracking</t>
  </si>
  <si>
    <t>Chapter</t>
  </si>
  <si>
    <t>Completed?</t>
  </si>
  <si>
    <t>Time to complete (mins)</t>
  </si>
  <si>
    <t>No</t>
  </si>
  <si>
    <t>Percentage complete</t>
  </si>
  <si>
    <t>CompTIA A+</t>
  </si>
  <si>
    <t>CompTIA A+ 220-801: BIOS and Motherboards</t>
  </si>
  <si>
    <t>CompTIA A+ 220-801: Memory, Expansion Cards and Storage Devices</t>
  </si>
  <si>
    <t>CompTIA A+ 220-801: CPUs, Connections, and Power Supplies</t>
  </si>
  <si>
    <t>CompTIA A+ 220-801: Configurations, Displays, Connectors, &amp; Peripherals</t>
  </si>
  <si>
    <t>CompTIA A+ 220-801: Network Cabling, IP Addressing, Ports, and Protocols</t>
  </si>
  <si>
    <t>CompTIA A+ 220-801: Networking Technologies</t>
  </si>
  <si>
    <t>CompTIA A+ 220-801: Networking Devices and Tools</t>
  </si>
  <si>
    <t>CompTIA A+ 220-801: Laptops</t>
  </si>
  <si>
    <t>CompTIA A+ 220-801: Printers</t>
  </si>
  <si>
    <t>CompTIA A+ 220-801: Operational Procedures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</si>
</sst>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5" fillId="0" borderId="0" xfId="3"/>
    <xf numFmtId="1" fontId="0" fillId="0" borderId="0" xfId="0" applyNumberFormat="1"/>
    <xf numFmtId="0" fontId="4" fillId="0" borderId="0" xfId="0" applyFont="1" applyAlignment="1"/>
    <xf numFmtId="1" fontId="3" fillId="0" borderId="2" xfId="0" applyNumberFormat="1" applyFont="1" applyBorder="1"/>
    <xf numFmtId="0" fontId="6" fillId="0" borderId="0" xfId="0" applyFont="1"/>
    <xf numFmtId="9" fontId="6" fillId="0" borderId="0" xfId="1" applyFont="1"/>
    <xf numFmtId="0" fontId="2" fillId="0" borderId="1" xfId="2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4">
    <cellStyle name="Heading 1" xfId="2" builtinId="16"/>
    <cellStyle name="Hyperlink" xfId="3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tskillsacademy.ac.uk/explore-learning/course/?courseid=d2fc50f2-53dd-4a6c-befb-a10b0104a465" TargetMode="External"/><Relationship Id="rId3" Type="http://schemas.openxmlformats.org/officeDocument/2006/relationships/hyperlink" Target="https://www.itskillsacademy.ac.uk/explore-learning/course/?courseid=252e234c-58e9-4c86-91c6-a10b0104a4c3" TargetMode="External"/><Relationship Id="rId7" Type="http://schemas.openxmlformats.org/officeDocument/2006/relationships/hyperlink" Target="https://www.itskillsacademy.ac.uk/explore-learning/course/?courseid=8768b0db-b82c-4cfe-8624-a10b0104a3ae" TargetMode="External"/><Relationship Id="rId2" Type="http://schemas.openxmlformats.org/officeDocument/2006/relationships/hyperlink" Target="https://www.itskillsacademy.ac.uk/explore-learning/course/?courseid=65e4c845-6c33-4bf8-b4a3-a10b0104a481" TargetMode="External"/><Relationship Id="rId1" Type="http://schemas.openxmlformats.org/officeDocument/2006/relationships/hyperlink" Target="https://www.itskillsacademy.ac.uk/explore-learning/course/?courseid=4d3774ec-d3ea-4c57-81d2-a10b0104a407" TargetMode="External"/><Relationship Id="rId6" Type="http://schemas.openxmlformats.org/officeDocument/2006/relationships/hyperlink" Target="https://www.itskillsacademy.ac.uk/explore-learning/course/?courseid=46fa7c26-1041-4b81-bcf4-a10b0104a500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itskillsacademy.ac.uk/explore-learning/course/?courseid=7f87390a-5223-4267-bd8d-a10b0104a431" TargetMode="External"/><Relationship Id="rId10" Type="http://schemas.openxmlformats.org/officeDocument/2006/relationships/hyperlink" Target="https://www.itskillsacademy.ac.uk/explore-learning/course/?courseid=b3fe976b-12a7-4418-bb3d-a10b0104a4e3" TargetMode="External"/><Relationship Id="rId4" Type="http://schemas.openxmlformats.org/officeDocument/2006/relationships/hyperlink" Target="https://www.itskillsacademy.ac.uk/explore-learning/course/?courseid=112616ea-9d17-4828-830c-a10b0104a3e2" TargetMode="External"/><Relationship Id="rId9" Type="http://schemas.openxmlformats.org/officeDocument/2006/relationships/hyperlink" Target="https://www.itskillsacademy.ac.uk/explore-learning/course/?courseid=6d9a949f-0109-4f23-a931-a10b0104a4f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I11" sqref="I11"/>
    </sheetView>
  </sheetViews>
  <sheetFormatPr defaultRowHeight="15" x14ac:dyDescent="0.25"/>
  <cols>
    <col min="1" max="1" width="68.140625" customWidth="1"/>
    <col min="2" max="2" width="23.140625" bestFit="1" customWidth="1"/>
    <col min="3" max="3" width="12.5703125" customWidth="1"/>
  </cols>
  <sheetData>
    <row r="1" spans="1:8" ht="21.75" thickBot="1" x14ac:dyDescent="0.4">
      <c r="A1" s="8" t="s">
        <v>0</v>
      </c>
      <c r="B1" s="8"/>
      <c r="C1" s="8"/>
      <c r="D1" s="4"/>
      <c r="E1" s="4"/>
      <c r="F1" s="4"/>
      <c r="G1" s="4"/>
      <c r="H1" s="4"/>
    </row>
    <row r="2" spans="1:8" ht="16.5" thickTop="1" thickBot="1" x14ac:dyDescent="0.3"/>
    <row r="3" spans="1:8" ht="19.5" thickBot="1" x14ac:dyDescent="0.35">
      <c r="A3" s="9" t="s">
        <v>6</v>
      </c>
      <c r="B3" s="10"/>
      <c r="C3" s="11"/>
    </row>
    <row r="6" spans="1:8" x14ac:dyDescent="0.25">
      <c r="A6" s="1" t="s">
        <v>1</v>
      </c>
      <c r="B6" s="1" t="s">
        <v>3</v>
      </c>
      <c r="C6" s="1" t="s">
        <v>2</v>
      </c>
    </row>
    <row r="7" spans="1:8" x14ac:dyDescent="0.25">
      <c r="A7" s="2" t="s">
        <v>7</v>
      </c>
      <c r="B7" s="3">
        <v>90</v>
      </c>
      <c r="C7" t="s">
        <v>4</v>
      </c>
    </row>
    <row r="8" spans="1:8" x14ac:dyDescent="0.25">
      <c r="A8" s="2" t="s">
        <v>8</v>
      </c>
      <c r="B8" s="3">
        <v>120</v>
      </c>
      <c r="C8" t="s">
        <v>4</v>
      </c>
    </row>
    <row r="9" spans="1:8" x14ac:dyDescent="0.25">
      <c r="A9" s="2" t="s">
        <v>9</v>
      </c>
      <c r="B9" s="3">
        <v>90</v>
      </c>
      <c r="C9" t="s">
        <v>4</v>
      </c>
    </row>
    <row r="10" spans="1:8" x14ac:dyDescent="0.25">
      <c r="A10" s="2" t="s">
        <v>10</v>
      </c>
      <c r="B10" s="3">
        <v>120</v>
      </c>
      <c r="C10" t="s">
        <v>4</v>
      </c>
    </row>
    <row r="11" spans="1:8" x14ac:dyDescent="0.25">
      <c r="A11" s="2" t="s">
        <v>11</v>
      </c>
      <c r="B11" s="3">
        <v>90</v>
      </c>
      <c r="C11" t="s">
        <v>4</v>
      </c>
    </row>
    <row r="12" spans="1:8" x14ac:dyDescent="0.25">
      <c r="A12" s="2" t="s">
        <v>12</v>
      </c>
      <c r="B12" s="3">
        <v>90</v>
      </c>
      <c r="C12" t="s">
        <v>4</v>
      </c>
    </row>
    <row r="13" spans="1:8" x14ac:dyDescent="0.25">
      <c r="A13" s="2" t="s">
        <v>13</v>
      </c>
      <c r="B13" s="3">
        <v>60</v>
      </c>
      <c r="C13" t="s">
        <v>4</v>
      </c>
    </row>
    <row r="14" spans="1:8" x14ac:dyDescent="0.25">
      <c r="A14" s="2" t="s">
        <v>14</v>
      </c>
      <c r="B14" s="3">
        <v>60</v>
      </c>
      <c r="C14" t="s">
        <v>4</v>
      </c>
    </row>
    <row r="15" spans="1:8" x14ac:dyDescent="0.25">
      <c r="A15" s="2" t="s">
        <v>15</v>
      </c>
      <c r="B15" s="3">
        <v>60</v>
      </c>
      <c r="C15" t="s">
        <v>4</v>
      </c>
    </row>
    <row r="16" spans="1:8" x14ac:dyDescent="0.25">
      <c r="A16" s="2" t="s">
        <v>16</v>
      </c>
      <c r="B16" s="3">
        <v>120</v>
      </c>
      <c r="C16" t="s">
        <v>4</v>
      </c>
    </row>
    <row r="17" spans="2:3" ht="15.75" thickBot="1" x14ac:dyDescent="0.3">
      <c r="B17" s="5">
        <f>SUM(B7:B16)</f>
        <v>900</v>
      </c>
      <c r="C17" s="5">
        <f>SUMIF(C7:C16,"Yes",B7:B16)</f>
        <v>0</v>
      </c>
    </row>
    <row r="18" spans="2:3" ht="15.75" thickTop="1" x14ac:dyDescent="0.25"/>
    <row r="19" spans="2:3" ht="15.75" x14ac:dyDescent="0.25">
      <c r="B19" s="6" t="s">
        <v>5</v>
      </c>
      <c r="C19" s="7">
        <f>C17/B17</f>
        <v>0</v>
      </c>
    </row>
  </sheetData>
  <mergeCells count="2">
    <mergeCell ref="A1:C1"/>
    <mergeCell ref="A3:C3"/>
  </mergeCells>
  <dataValidations count="1">
    <dataValidation type="list" allowBlank="1" showInputMessage="1" showErrorMessage="1" sqref="C7:C16">
      <formula1>"Yes, No"</formula1>
    </dataValidation>
  </dataValidations>
  <hyperlinks>
    <hyperlink ref="A7" r:id="rId1" display="https://www.itskillsacademy.ac.uk/explore-learning/course/?courseid=4d3774ec-d3ea-4c57-81d2-a10b0104a407"/>
    <hyperlink ref="A8" r:id="rId2" display="https://www.itskillsacademy.ac.uk/explore-learning/course/?courseid=65e4c845-6c33-4bf8-b4a3-a10b0104a481"/>
    <hyperlink ref="A9" r:id="rId3" display="https://www.itskillsacademy.ac.uk/explore-learning/course/?courseid=252e234c-58e9-4c86-91c6-a10b0104a4c3"/>
    <hyperlink ref="A10" r:id="rId4" display="https://www.itskillsacademy.ac.uk/explore-learning/course/?courseid=112616ea-9d17-4828-830c-a10b0104a3e2"/>
    <hyperlink ref="A11" r:id="rId5" display="https://www.itskillsacademy.ac.uk/explore-learning/course/?courseid=7f87390a-5223-4267-bd8d-a10b0104a431"/>
    <hyperlink ref="A12" r:id="rId6" display="https://www.itskillsacademy.ac.uk/explore-learning/course/?courseid=46fa7c26-1041-4b81-bcf4-a10b0104a500"/>
    <hyperlink ref="A13" r:id="rId7" display="https://www.itskillsacademy.ac.uk/explore-learning/course/?courseid=8768b0db-b82c-4cfe-8624-a10b0104a3ae"/>
    <hyperlink ref="A14" r:id="rId8" display="https://www.itskillsacademy.ac.uk/explore-learning/course/?courseid=d2fc50f2-53dd-4a6c-befb-a10b0104a465"/>
    <hyperlink ref="A15" r:id="rId9" display="https://www.itskillsacademy.ac.uk/explore-learning/course/?courseid=6d9a949f-0109-4f23-a931-a10b0104a4f1"/>
    <hyperlink ref="A16" r:id="rId10" display="https://www.itskillsacademy.ac.uk/explore-learning/course/?courseid=b3fe976b-12a7-4418-bb3d-a10b0104a4e3"/>
  </hyperlinks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Stella Elphick</dc:creator>
  <cp:lastModifiedBy>Stella Elphick</cp:lastModifiedBy>
  <dcterms:created xsi:type="dcterms:W3CDTF">2013-12-10T10:11:37Z</dcterms:created>
  <dcterms:modified xsi:type="dcterms:W3CDTF">2013-12-16T11:33:59Z</dcterms:modified>
</cp:coreProperties>
</file>